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9320" windowHeight="750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H6" i="1" l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<sst xmlns="http://schemas.openxmlformats.org/spreadsheetml/2006/main" count="15" uniqueCount="15">
  <si>
    <t xml:space="preserve">Ocak </t>
  </si>
  <si>
    <t>Şubat</t>
  </si>
  <si>
    <t>Mart</t>
  </si>
  <si>
    <t>Nisan</t>
  </si>
  <si>
    <t>Mayıs</t>
  </si>
  <si>
    <t>Haziran</t>
  </si>
  <si>
    <t>Temmuz</t>
  </si>
  <si>
    <t>Gelen Yolcu Sayısı  (KKTC uyruklular hariç)</t>
  </si>
  <si>
    <t>2020-2021 Gelen Yolcu Değişim Oranı (%)</t>
  </si>
  <si>
    <t>Yatak Kapasitesi</t>
  </si>
  <si>
    <t>2020-2021 Yatak Kapasitesi Değişim Oranı (%)</t>
  </si>
  <si>
    <t>Kara Kapılarından Girişler Toplam</t>
  </si>
  <si>
    <t xml:space="preserve">         Kara Kapılarından Girişler (Güney Kıbrıslı)</t>
  </si>
  <si>
    <t xml:space="preserve">         Kara Kapılarından Girişler (Yabancı)</t>
  </si>
  <si>
    <t>2020-2021 Kara Kapılarından Giriş Değişim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</si>
</sst>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2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D15" sqref="D15"/>
    </sheetView>
  </sheetViews>
  <sheetFormatPr defaultRowHeight="15" x14ac:dyDescent="0.25"/>
  <cols>
    <col min="1" max="1" width="44" customWidth="1"/>
    <col min="2" max="2" width="13" customWidth="1"/>
    <col min="3" max="3" width="12.42578125" customWidth="1"/>
    <col min="4" max="4" width="13" customWidth="1"/>
    <col min="5" max="6" width="12.28515625" customWidth="1"/>
    <col min="7" max="7" width="11.85546875" customWidth="1"/>
    <col min="8" max="8" width="13.42578125" customWidth="1"/>
  </cols>
  <sheetData>
    <row r="1" spans="1:8" x14ac:dyDescent="0.25">
      <c r="A1" s="1">
        <v>2021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x14ac:dyDescent="0.25">
      <c r="A2" s="2" t="s">
        <v>7</v>
      </c>
      <c r="B2" s="3">
        <v>5295</v>
      </c>
      <c r="C2" s="3">
        <v>6948</v>
      </c>
      <c r="D2" s="3">
        <v>10032</v>
      </c>
      <c r="E2" s="3">
        <v>10661</v>
      </c>
      <c r="F2" s="3">
        <v>11054</v>
      </c>
      <c r="G2" s="3">
        <v>19116</v>
      </c>
      <c r="H2" s="3">
        <v>39050</v>
      </c>
    </row>
    <row r="3" spans="1:8" x14ac:dyDescent="0.25">
      <c r="A3" s="2" t="s">
        <v>8</v>
      </c>
      <c r="B3" s="4">
        <v>-95.3</v>
      </c>
      <c r="C3" s="4">
        <v>-94.6</v>
      </c>
      <c r="D3" s="4">
        <v>-77.3</v>
      </c>
      <c r="E3" s="4">
        <v>15811.9</v>
      </c>
      <c r="F3" s="4">
        <v>29775.7</v>
      </c>
      <c r="G3" s="4">
        <v>3907.5</v>
      </c>
      <c r="H3" s="4">
        <v>93</v>
      </c>
    </row>
    <row r="4" spans="1:8" x14ac:dyDescent="0.25">
      <c r="A4" s="2" t="s">
        <v>9</v>
      </c>
      <c r="B4" s="3">
        <v>25796</v>
      </c>
      <c r="C4" s="3">
        <v>25796</v>
      </c>
      <c r="D4" s="3">
        <v>25942</v>
      </c>
      <c r="E4" s="3">
        <v>26068</v>
      </c>
      <c r="F4" s="3">
        <v>26088</v>
      </c>
      <c r="G4" s="3">
        <v>26088</v>
      </c>
      <c r="H4" s="3">
        <v>26606</v>
      </c>
    </row>
    <row r="5" spans="1:8" x14ac:dyDescent="0.25">
      <c r="A5" s="2" t="s">
        <v>10</v>
      </c>
      <c r="B5" s="4">
        <v>0.9</v>
      </c>
      <c r="C5" s="4">
        <v>0.9</v>
      </c>
      <c r="D5" s="4">
        <v>1.5</v>
      </c>
      <c r="E5" s="4">
        <v>1.9</v>
      </c>
      <c r="F5" s="4">
        <v>2</v>
      </c>
      <c r="G5" s="4">
        <v>2</v>
      </c>
      <c r="H5" s="4">
        <v>4.0999999999999996</v>
      </c>
    </row>
    <row r="6" spans="1:8" x14ac:dyDescent="0.25">
      <c r="A6" s="2" t="s">
        <v>11</v>
      </c>
      <c r="B6" s="4">
        <f>B7+B8</f>
        <v>1093</v>
      </c>
      <c r="C6" s="4">
        <f t="shared" ref="C6:D6" si="0">C7+C8</f>
        <v>1120</v>
      </c>
      <c r="D6" s="4">
        <f t="shared" si="0"/>
        <v>3583</v>
      </c>
      <c r="E6" s="3">
        <f>E7+E8</f>
        <v>3560</v>
      </c>
      <c r="F6" s="3">
        <f>F7+F8</f>
        <v>6645</v>
      </c>
      <c r="G6" s="3">
        <f>G7+G8</f>
        <v>130020</v>
      </c>
      <c r="H6" s="3">
        <f>H7+H8</f>
        <v>176522</v>
      </c>
    </row>
    <row r="7" spans="1:8" x14ac:dyDescent="0.25">
      <c r="A7" s="2" t="s">
        <v>12</v>
      </c>
      <c r="B7" s="4">
        <v>134</v>
      </c>
      <c r="C7" s="4">
        <v>213</v>
      </c>
      <c r="D7" s="3">
        <v>1099</v>
      </c>
      <c r="E7" s="3">
        <v>1165</v>
      </c>
      <c r="F7" s="3">
        <v>3729</v>
      </c>
      <c r="G7" s="3">
        <v>90680</v>
      </c>
      <c r="H7" s="3">
        <v>119204</v>
      </c>
    </row>
    <row r="8" spans="1:8" x14ac:dyDescent="0.25">
      <c r="A8" s="2" t="s">
        <v>13</v>
      </c>
      <c r="B8" s="4">
        <v>959</v>
      </c>
      <c r="C8" s="4">
        <v>907</v>
      </c>
      <c r="D8" s="3">
        <v>2484</v>
      </c>
      <c r="E8" s="3">
        <v>2395</v>
      </c>
      <c r="F8" s="3">
        <v>2916</v>
      </c>
      <c r="G8" s="3">
        <v>39340</v>
      </c>
      <c r="H8" s="3">
        <v>57318</v>
      </c>
    </row>
    <row r="9" spans="1:8" x14ac:dyDescent="0.25">
      <c r="A9" s="5" t="s">
        <v>14</v>
      </c>
      <c r="B9" s="6">
        <v>-99.656677974619924</v>
      </c>
      <c r="C9" s="6">
        <v>-99.63524212432381</v>
      </c>
      <c r="D9" s="6">
        <v>-95.832848735781909</v>
      </c>
      <c r="E9" s="6">
        <v>531.20567375886526</v>
      </c>
      <c r="F9" s="6">
        <v>6052.7777777777783</v>
      </c>
      <c r="G9" s="6">
        <v>9523.9822353811996</v>
      </c>
      <c r="H9" s="6">
        <v>1199.9631784372928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Asbil</dc:creator>
  <cp:lastModifiedBy>Asbil</cp:lastModifiedBy>
  <dcterms:created xsi:type="dcterms:W3CDTF">2021-09-03T07:57:34Z</dcterms:created>
  <dcterms:modified xsi:type="dcterms:W3CDTF">2021-09-03T07:59:26Z</dcterms:modified>
</cp:coreProperties>
</file>